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<sst xmlns="http://schemas.openxmlformats.org/spreadsheetml/2006/main" count="57" uniqueCount="54">
  <si>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</si>
  <si>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</si>
  <si>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</si>
  <si>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</si>
  <si>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</si>
  <si>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</si>
  <si>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</si>
  <si>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</si>
  <si>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</si>
  <si>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</si>
  <si>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</si>
  <si>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</si>
  <si>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</si>
  <si>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</si>
  <si>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</si>
  <si>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</si>
  <si>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</si>
  <si>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</si>
  <si>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</si>
  <si>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</si>
  <si>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</si>
  <si>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</si>
  <si>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</si>
  <si>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</si>
  <si>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</si>
  <si>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</si>
  <si>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</si>
  <si>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</si>
  <si>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</si>
  <si>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</si>
  <si>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</si>
  <si>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</si>
  <si>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</si>
  <si>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</si>
  <si>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</si>
  <si>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</si>
  <si>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</si>
  <si>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</si>
  <si>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</si>
  <si>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</si>
  <si>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</si>
  <si>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</si>
  <si>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</si>
  <si>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69</t>
  </si>
  <si>
    <r>
      <t>Площадь помещений в доме:</t>
    </r>
    <r>
      <rPr>
        <u val="single"/>
        <sz val="9"/>
        <rFont val="Times New Roman"/>
        <family val="1"/>
      </rPr>
      <t xml:space="preserve"> 521,80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</si>
  <si>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44,00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</si>
  <si>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</si>
  <si>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</si>
  <si>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</si>
  <si>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</si>
  <si>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</si>
  <si>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</si>
  <si>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</si>
  <si>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69)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</si>
</sst>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8" sqref="J8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8017.13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8017.13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8017.13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15" sqref="I15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14013.31</v>
      </c>
      <c r="C11" s="16">
        <v>12390.1</v>
      </c>
      <c r="D11" s="4" t="s">
        <v>8</v>
      </c>
      <c r="E11" s="6" t="s">
        <v>37</v>
      </c>
      <c r="F11" s="15">
        <v>14013.31</v>
      </c>
      <c r="G11" s="16">
        <v>12390.1</v>
      </c>
    </row>
    <row r="12" spans="1:7" ht="12.75">
      <c r="A12" s="8" t="s">
        <v>22</v>
      </c>
      <c r="B12" s="15">
        <v>327.41</v>
      </c>
      <c r="C12" s="16">
        <v>279.87</v>
      </c>
      <c r="D12" s="4"/>
      <c r="E12" s="6"/>
      <c r="F12" s="15">
        <v>327.41</v>
      </c>
      <c r="G12" s="16">
        <v>279.87</v>
      </c>
    </row>
    <row r="13" spans="1:7" ht="12.75">
      <c r="A13" s="8" t="s">
        <v>23</v>
      </c>
      <c r="B13" s="15">
        <v>1731.84</v>
      </c>
      <c r="C13" s="16">
        <v>1581.82</v>
      </c>
      <c r="D13" s="8" t="s">
        <v>23</v>
      </c>
      <c r="E13" s="6"/>
      <c r="F13" s="15">
        <v>1731.84</v>
      </c>
      <c r="G13" s="16">
        <v>1581.82</v>
      </c>
    </row>
    <row r="14" spans="1:7" ht="24">
      <c r="A14" s="8" t="s">
        <v>32</v>
      </c>
      <c r="B14" s="15">
        <v>7336.24</v>
      </c>
      <c r="C14" s="16">
        <v>6488.82</v>
      </c>
      <c r="D14" s="4" t="s">
        <v>24</v>
      </c>
      <c r="E14" s="6" t="s">
        <v>38</v>
      </c>
      <c r="F14" s="15">
        <v>7336.24</v>
      </c>
      <c r="G14" s="16">
        <v>6488.82</v>
      </c>
    </row>
    <row r="15" spans="1:7" ht="34.5" customHeight="1">
      <c r="A15" s="33" t="s">
        <v>31</v>
      </c>
      <c r="B15" s="34">
        <v>27202.32</v>
      </c>
      <c r="C15" s="35">
        <v>24051.38</v>
      </c>
      <c r="D15" s="25" t="s">
        <v>36</v>
      </c>
      <c r="E15" s="27" t="s">
        <v>39</v>
      </c>
      <c r="F15" s="19">
        <v>7759.32</v>
      </c>
      <c r="G15" s="19">
        <v>7759.32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-33590.01</v>
      </c>
      <c r="G17" s="37"/>
    </row>
    <row r="18" spans="1:7" ht="24">
      <c r="A18" s="5" t="s">
        <v>10</v>
      </c>
      <c r="B18" s="15">
        <f>SUM(B11:B17)</f>
        <v>50611.119999999995</v>
      </c>
      <c r="C18" s="16">
        <f>SUM(C11:C17)</f>
        <v>44791.990000000005</v>
      </c>
      <c r="D18" s="4"/>
      <c r="E18" s="6"/>
      <c r="F18" s="16">
        <v>31168.12</v>
      </c>
      <c r="G18" s="16">
        <f>SUM(G11:G17)</f>
        <v>28499.93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154535.52</v>
      </c>
      <c r="C20" s="16">
        <v>136857.92</v>
      </c>
      <c r="D20" s="11" t="s">
        <v>46</v>
      </c>
      <c r="E20" s="6" t="s">
        <v>40</v>
      </c>
      <c r="F20" s="15">
        <v>154535.52</v>
      </c>
      <c r="G20" s="16">
        <v>136857.92</v>
      </c>
    </row>
    <row r="21" spans="1:7" ht="24">
      <c r="A21" s="4" t="s">
        <v>13</v>
      </c>
      <c r="B21" s="15">
        <v>12421.16</v>
      </c>
      <c r="C21" s="16">
        <v>12359.81</v>
      </c>
      <c r="D21" s="11" t="s">
        <v>47</v>
      </c>
      <c r="E21" s="6" t="s">
        <v>41</v>
      </c>
      <c r="F21" s="15">
        <v>12421.16</v>
      </c>
      <c r="G21" s="16">
        <v>12359.81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15742.56</v>
      </c>
      <c r="C23" s="16">
        <v>15669.9</v>
      </c>
      <c r="D23" s="11" t="s">
        <v>47</v>
      </c>
      <c r="E23" s="6"/>
      <c r="F23" s="15">
        <v>15742.56</v>
      </c>
      <c r="G23" s="16">
        <v>15669.9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182699.24</v>
      </c>
      <c r="C26" s="16">
        <f>SUM(C20:C25)</f>
        <v>164887.63</v>
      </c>
      <c r="D26" s="11"/>
      <c r="E26" s="6"/>
      <c r="F26" s="15">
        <f>SUM(F20:F25)</f>
        <v>182699.24</v>
      </c>
      <c r="G26" s="16">
        <f>SUM(G20:G25)</f>
        <v>164887.63</v>
      </c>
    </row>
    <row r="27" spans="1:7" ht="36">
      <c r="A27" s="5" t="s">
        <v>19</v>
      </c>
      <c r="B27" s="15">
        <f>B18+B26</f>
        <v>233310.36</v>
      </c>
      <c r="C27" s="16">
        <f>C18+C26</f>
        <v>209679.62</v>
      </c>
      <c r="D27" s="11"/>
      <c r="E27" s="6"/>
      <c r="F27" s="16">
        <f>F18+F26</f>
        <v>213867.36</v>
      </c>
      <c r="G27" s="16">
        <f>G18+G26</f>
        <v>193387.56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2011-10-01T09:19:23Z</dcterms:modified>
  <cp:category/>
  <cp:version/>
  <cp:contentType/>
  <cp:contentStatus/>
</cp:coreProperties>
</file>